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ms-excel.person+xml" PartName="/xl/persons/person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>
  <fileVersion appName="xl" lastEdited="5" lowestEdited="5" rupBuild="9302"/>
  <bookViews>
    <workbookView xWindow="14269" yWindow="0" windowWidth="14288" windowHeight="12360" activeTab="0" tabRatio="755" firstSheet="0"/>
  </bookViews>
  <sheets>
    <sheet r:id="rId4" name="20260104" sheetId="1"/>
  </sheets>
  <definedNames>
    <definedName name="_xlnm._FilterDatabase" localSheetId="0" hidden="1">'20260104'!A2:H36</definedName>
  </definedNames>
  <calcPr calcId="162913" iterate="1" iterateCount="1000" iterateDelta="0.00010000000000000000479217360238593"/>
</workbook>
</file>

<file path=xl/sharedStrings.xml><?xml version="1.0" encoding="utf-8"?>
<sst xmlns="http://schemas.openxmlformats.org/spreadsheetml/2006/main" count="282" uniqueCount="169">
  <si>
    <t>福州海关进口粮食加工企业名单</t>
  </si>
  <si>
    <t>序号</t>
  </si>
  <si>
    <t>直属海关</t>
  </si>
  <si>
    <t>企业名称</t>
  </si>
  <si>
    <t>加工进境粮食种类</t>
  </si>
  <si>
    <t>用途</t>
  </si>
  <si>
    <r>
      <rPr>
        <color rgb="FF000000"/>
        <rFont val="方正黑体_GBK"/>
        <sz val="16"/>
        <charset val="134"/>
      </rPr>
      <t>加工方式</t>
    </r>
    <r>
      <rPr>
        <color rgb="FF000000"/>
        <rFont val="Times New Roman"/>
        <sz val="16"/>
        <family val="1"/>
      </rPr>
      <t>/</t>
    </r>
    <r>
      <rPr>
        <color rgb="FF000000"/>
        <rFont val="方正黑体_GBK"/>
        <sz val="16"/>
        <charset val="134"/>
      </rPr>
      <t>初制品</t>
    </r>
  </si>
  <si>
    <t>地址</t>
  </si>
  <si>
    <t>监管海关</t>
  </si>
  <si>
    <t>福州海关</t>
  </si>
  <si>
    <t>福建元成豆业有限公司</t>
  </si>
  <si>
    <t>大豆</t>
  </si>
  <si>
    <t>饲用/食用</t>
  </si>
  <si>
    <t>压榨/豆油、豆粕</t>
  </si>
  <si>
    <t>长乐市松下镇牛头湾</t>
  </si>
  <si>
    <t>榕城海关快安办</t>
  </si>
  <si>
    <t>福建康宏股份有限公司</t>
  </si>
  <si>
    <t>福建省福清市元洪工业区</t>
  </si>
  <si>
    <t>榕城海关福清办</t>
  </si>
  <si>
    <t>福州集佳油脂有限公司</t>
  </si>
  <si>
    <t>油菜籽、大豆</t>
  </si>
  <si>
    <t>压榨/豆油、豆粕；菜籽油、菜籽粕</t>
  </si>
  <si>
    <t>福清市城头镇山下村</t>
  </si>
  <si>
    <t>福建华龙集团永安黎明饲料有限公司</t>
  </si>
  <si>
    <t>玉米、大麦、高粱、小麦、豌豆、木薯干</t>
  </si>
  <si>
    <t>饲用</t>
  </si>
  <si>
    <t>粉碎/玉米粉、大麦粉、高粱粉、小麦粉、豌豆粉、木薯粉</t>
  </si>
  <si>
    <t>福建永安市燕西狮子山工业区北塔路15号</t>
  </si>
  <si>
    <t>三明海关</t>
  </si>
  <si>
    <t>南平鑫华港饲料有限公司</t>
  </si>
  <si>
    <t>玉米、高粱、大麦</t>
  </si>
  <si>
    <t>粉碎/大麦粉、玉米粉、高粱粉</t>
  </si>
  <si>
    <t>福建省南平市延平区罗源工业园区南路2号</t>
  </si>
  <si>
    <t>南平海关</t>
  </si>
  <si>
    <t>福建省邵武市华龙饲料有限公司</t>
  </si>
  <si>
    <t>玉米、高粱、大麦、大豆、豌豆</t>
  </si>
  <si>
    <t>粉碎/玉米粉、高粱粉、大麦粉、大豆粉、豌豆粉</t>
  </si>
  <si>
    <t>邵武市养马洲食品工业园</t>
  </si>
  <si>
    <t>南平海关邵武办</t>
  </si>
  <si>
    <t>福建省佳牧农牧集团有限公司</t>
  </si>
  <si>
    <t>粉碎/玉米粉、高粱粉、大麦粉</t>
  </si>
  <si>
    <t>莆田市荔城区黄石工业区</t>
  </si>
  <si>
    <t>莆田海关</t>
  </si>
  <si>
    <t>福清双胞胎饲料有限公司</t>
  </si>
  <si>
    <t>玉米、高粱、大麦、小麦、豌豆、大豆、燕麦</t>
  </si>
  <si>
    <t>粉碎/玉米粉、高粱粉、大麦粉、小麦粉、豌豆粉、大豆粉、燕麦粉</t>
  </si>
  <si>
    <t>福清市元洪投资区</t>
  </si>
  <si>
    <t>福建省金华龙饲料有限公司</t>
  </si>
  <si>
    <t>玉米、大豆、高粱、大麦、小麦</t>
  </si>
  <si>
    <t>粉碎/玉米粉、大豆粉、高粱粉、大麦粉、小麦粉</t>
  </si>
  <si>
    <t>闽清县白金工业园金丰路16号</t>
  </si>
  <si>
    <t>三明傲农生物科技有限公司</t>
  </si>
  <si>
    <t>玉米、大豆、小麦、高粱、大麦、燕麦、豌豆</t>
  </si>
  <si>
    <t>粉碎/玉米粉、大豆粉、小麦粉、高粱粉、大麦粉、燕麦粉、豌豆粉</t>
  </si>
  <si>
    <t>福建省三明市沙县三明高新技术产业开发区金沙园</t>
  </si>
  <si>
    <t>莆田温氏家禽有限公司</t>
  </si>
  <si>
    <t>玉米、高粱、大麦、豌豆</t>
  </si>
  <si>
    <t>粉碎/玉米粉、高粱粉、大麦粉、豌豆粉</t>
  </si>
  <si>
    <t>福建省莆田市灵川镇太湖工业园区</t>
  </si>
  <si>
    <t>福建长德蛋白科技有限公司</t>
  </si>
  <si>
    <t>福清市元洪投资区（福清市城头镇山下村）</t>
  </si>
  <si>
    <t>邵武金豆饲料有限责任公司</t>
  </si>
  <si>
    <t>玉米、高粱、大麦、大豆、小麦、燕麦、稻谷、豌豆、木薯、木薯干和木薯片</t>
  </si>
  <si>
    <t>粉碎/玉米粉、高粱粉、大麦粉、大豆粉、小麦粉、燕麦粉、稻谷粉、豌豆粉、木薯粉</t>
  </si>
  <si>
    <t>福建省邵武市林业工业园区</t>
  </si>
  <si>
    <t>中粮面业（福州）有限公司</t>
  </si>
  <si>
    <t>小麦</t>
  </si>
  <si>
    <t>食用</t>
  </si>
  <si>
    <t>粉碎/小麦粉</t>
  </si>
  <si>
    <t>福建省福州市长乐区松下镇首祉村军民路391号</t>
  </si>
  <si>
    <t>福建圣农发展股份有限公司</t>
  </si>
  <si>
    <t>玉米、大豆、小麦、高粱、大麦、燕麦、豌豆、木薯干</t>
  </si>
  <si>
    <t>粉碎/玉米粉、高粱粉、大麦粉、大豆粉、小麦粉、燕麦粉、豌豆粉、木薯粉</t>
  </si>
  <si>
    <t>光泽县十里铺</t>
  </si>
  <si>
    <t>福建圣农发展（浦城）有限公司</t>
  </si>
  <si>
    <t>福建省浦城县梦笔大道396号</t>
  </si>
  <si>
    <t>福建省莆田市新兴达饲料有限公司</t>
  </si>
  <si>
    <t>玉米、大豆、小麦、高粱、大麦、豌豆</t>
  </si>
  <si>
    <t>粉碎/玉米粉、高粱粉、大麦粉、大豆粉、小麦粉、豌豆粉</t>
  </si>
  <si>
    <t>福建省莆田市城厢区灵川镇太湖工业园区内</t>
  </si>
  <si>
    <t>福建省莆田市华都饲料有限公司</t>
  </si>
  <si>
    <t>玉米、高粱、大麦、小麦、大豆、豌豆</t>
  </si>
  <si>
    <t>粉碎/玉米粉、高粱粉、大麦粉、大豆粉、小麦粉、燕麦粉、豌豆粉</t>
  </si>
  <si>
    <t>莆田市城厢区太湖工业园（灵川镇青山村）</t>
  </si>
  <si>
    <t>三明大北农农牧科技有限公司</t>
  </si>
  <si>
    <t>玉米、大豆、高粱、小麦、大麦</t>
  </si>
  <si>
    <t>粉碎/玉米粉、高粱粉、大麦粉、大豆粉、小麦粉</t>
  </si>
  <si>
    <t xml:space="preserve">三明市沙县金古工业区东区
</t>
  </si>
  <si>
    <t>福建金新农饲料有限公司</t>
  </si>
  <si>
    <t>玉米、高粱、大麦、小麦、木薯干</t>
  </si>
  <si>
    <t>粉碎/玉米粉、高粱粉、大麦粉、小麦粉、木薯粉</t>
  </si>
  <si>
    <t>南平市延平区炉下工业园</t>
  </si>
  <si>
    <t>福州傲农生物科技有限公司</t>
  </si>
  <si>
    <t>玉米、大麦</t>
  </si>
  <si>
    <t>粉碎/玉米粉、大麦粉</t>
  </si>
  <si>
    <t xml:space="preserve">福建省连江县敖江镇通港大道26号
</t>
  </si>
  <si>
    <t>榕城海关罗源湾办</t>
  </si>
  <si>
    <t>南平市丰源饲料有限公司</t>
  </si>
  <si>
    <t>大麦、小麦、玉米、高粱、大豆、木薯粉、豌豆、黑麦、燕麦</t>
  </si>
  <si>
    <t>粉碎/大麦粉、小麦粉、玉米粉、高粱粉、大豆粉、木薯粉、豌粉豆、黑麦粉、燕麦粉</t>
  </si>
  <si>
    <t>福建省南平市延平区大横现代农业科技园区</t>
  </si>
  <si>
    <t>福州拓田生物科技有限公司</t>
  </si>
  <si>
    <t>小麦、玉米、大麦、黑麦、大豆、高粱、豌豆、木薯干</t>
  </si>
  <si>
    <t>粉碎/小麦粉、玉米粉、大麦粉、黑麦粉、大豆粉、高粱粉、豌豆粉、木薯粉</t>
  </si>
  <si>
    <t>福建省福州市江阴保税物流园区4号地块</t>
  </si>
  <si>
    <t>福建兴顺饲料有限公司</t>
  </si>
  <si>
    <t xml:space="preserve">玉米、小麦、大麦、高粱 </t>
  </si>
  <si>
    <t>粉碎/大麦粉、小麦粉、玉米粉、高粱粉</t>
  </si>
  <si>
    <t xml:space="preserve">福建省闽侯县铁岭经济技术开发区一期甘洪路2号 </t>
  </si>
  <si>
    <t>圣农发展（政和）有限公司</t>
  </si>
  <si>
    <t>粉碎/玉米粉、大豆粉、小麦粉、高粱粉、大麦粉、燕麦粉、豌豆粉、木薯粉</t>
  </si>
  <si>
    <r>
      <rPr>
        <color rgb="FF000000"/>
        <rFont val="方正仿宋_GBK"/>
        <sz val="12"/>
        <charset val="134"/>
      </rPr>
      <t xml:space="preserve">注册地址：福建省南平市政和经济开发区同心路32号
</t>
    </r>
    <r>
      <rPr>
        <color rgb="FF000000"/>
        <rFont val="方正仿宋_GBK"/>
        <sz val="12"/>
        <charset val="134"/>
      </rPr>
      <t>厂区地址：福建省南平市政和经济开发区建业路3号</t>
    </r>
  </si>
  <si>
    <t>宁德鑫华港饲料有限公司</t>
  </si>
  <si>
    <t>玉米、高粱、大麦、木薯干</t>
  </si>
  <si>
    <t>粉碎/玉米粉、高粱粉、大麦粉、木薯粉</t>
  </si>
  <si>
    <t>福建省宁德市东侨经济技术开发区金湾路南8号</t>
  </si>
  <si>
    <t>宁德海关</t>
  </si>
  <si>
    <t>永安鑫华港饲料有限公司</t>
  </si>
  <si>
    <t>玉米、高粱、大麦、木薯干、小麦、豌豆</t>
  </si>
  <si>
    <t>粉碎/玉米粉、高粱粉、大麦粉、木薯粉、小麦粉、豌豆粉</t>
  </si>
  <si>
    <t>永安市曹远大兴工业区26号</t>
  </si>
  <si>
    <t>福州大福有限公司</t>
  </si>
  <si>
    <t>玉米、高粱、大麦、小麦</t>
  </si>
  <si>
    <t>粉碎/玉米粉、高粱粉、大麦粉、小麦粉</t>
  </si>
  <si>
    <t>福州开发区罗星路44号（自贸试验区内）</t>
  </si>
  <si>
    <t xml:space="preserve"> 宁德东方希望动物饲料有限公司</t>
  </si>
  <si>
    <t>玉米、小麦、大麦、高粱、豌豆、木薯干、燕麦</t>
  </si>
  <si>
    <t>粉碎/玉米粉、燕麦粉、高粱粉、大麦粉、木薯粉、小麦粉、豌豆粉</t>
  </si>
  <si>
    <t xml:space="preserve"> 福建省宁德市古田县凤都镇溪头村溪头街一支路1号</t>
  </si>
  <si>
    <t xml:space="preserve"> 南平华农恒青农牧有限公司</t>
  </si>
  <si>
    <t>玉米、小麦、大麦、高粱</t>
  </si>
  <si>
    <t xml:space="preserve"> 福建省南平市延平区西芹镇浆甲村瓦厂95-3号</t>
  </si>
  <si>
    <t xml:space="preserve"> 南平海关</t>
  </si>
  <si>
    <t>南平海大生物科技有限公司</t>
  </si>
  <si>
    <t>小麦、大麦、黑麦、玉米、高粱 、豌豆、木薯干、渣</t>
  </si>
  <si>
    <t>粉碎/玉米粉、黑米粉、高粱粉、大麦粉、木薯粉、小麦粉、豌豆粉</t>
  </si>
  <si>
    <t xml:space="preserve"> 福建省南平市延平区夏道镇大窠一路43号</t>
  </si>
  <si>
    <t>福州傲恒生物科技有限公司</t>
  </si>
  <si>
    <r>
      <rPr>
        <color rgb="FF000000"/>
        <rFont val="方正仿宋_GBK"/>
        <sz val="12"/>
        <charset val="134"/>
      </rPr>
      <t>粉碎</t>
    </r>
    <r>
      <rPr>
        <color rgb="FF000000"/>
        <rFont val="Times New Roman"/>
        <sz val="12"/>
        <family val="1"/>
      </rPr>
      <t>/</t>
    </r>
    <r>
      <rPr>
        <color rgb="FF000000"/>
        <rFont val="方正仿宋_GBK"/>
        <sz val="12"/>
        <charset val="134"/>
      </rPr>
      <t>玉米粉、大麦粉</t>
    </r>
  </si>
  <si>
    <t>福建省福州市连江县琯头镇琯福大道89号</t>
  </si>
  <si>
    <t>榕城海关驻罗源湾办事处</t>
  </si>
  <si>
    <t>福建蕴莱农业科技有限公司</t>
  </si>
  <si>
    <t>小麦、高粱、玉米、大麦</t>
  </si>
  <si>
    <r>
      <rPr>
        <color rgb="FF000000"/>
        <rFont val="方正仿宋_GBK"/>
        <sz val="12"/>
        <charset val="134"/>
      </rPr>
      <t>粉碎</t>
    </r>
    <r>
      <rPr>
        <color rgb="FF000000"/>
        <rFont val="Times New Roman"/>
        <sz val="12"/>
        <family val="1"/>
      </rPr>
      <t>/</t>
    </r>
    <r>
      <rPr>
        <color rgb="FF000000"/>
        <rFont val="方正仿宋_GBK"/>
        <sz val="12"/>
        <charset val="134"/>
      </rPr>
      <t>玉米粉、高粱粉、大麦粉、小麦粉</t>
    </r>
  </si>
  <si>
    <t>福建省平潭县君山镇东楼路1号</t>
  </si>
  <si>
    <t>平潭海关</t>
  </si>
  <si>
    <t>三明海大饲料有限公司</t>
  </si>
  <si>
    <t>大麦、小麦、玉米、高粱</t>
  </si>
  <si>
    <t>粉碎/玉米粉、大麦粉、高粱粉、小麦粉</t>
  </si>
  <si>
    <t>福建省沙县金古工业园东区</t>
  </si>
  <si>
    <t>福州海龙生物科技有限公司</t>
  </si>
  <si>
    <t>小麦、高梁、玉米、大麦</t>
  </si>
  <si>
    <r>
      <rPr>
        <color rgb="FF000000"/>
        <rFont val="方正仿宋_GBK"/>
        <sz val="12"/>
        <charset val="134"/>
      </rPr>
      <t>粉碎</t>
    </r>
    <r>
      <rPr>
        <color rgb="FF000000"/>
        <rFont val="Times New Roman"/>
        <sz val="12"/>
        <family val="1"/>
      </rPr>
      <t>/</t>
    </r>
    <r>
      <rPr>
        <color rgb="FF000000"/>
        <rFont val="方正仿宋_GBK"/>
        <sz val="12"/>
        <charset val="134"/>
      </rPr>
      <t>玉米粉、高粱粉、大麦粉、小麦粉</t>
    </r>
  </si>
  <si>
    <t>福建省连江县晓澳镇道澳村新兴路353号</t>
  </si>
  <si>
    <t>嘉吉饲料（南平）有限公司</t>
  </si>
  <si>
    <t>小麦、高梁、玉米、大麦、豌豆</t>
  </si>
  <si>
    <t>粉碎/玉米粉、高粱粉、大麦粉、小麦粉、豌豆粉</t>
  </si>
  <si>
    <t>福建省建瓯市鹤山路3号</t>
  </si>
  <si>
    <t>福州禾丰星源牧业发展有限公司</t>
  </si>
  <si>
    <r>
      <rPr>
        <color rgb="FF000000"/>
        <rFont val="方正仿宋_GBK"/>
        <sz val="12"/>
        <charset val="134"/>
      </rPr>
      <t>粉碎</t>
    </r>
    <r>
      <rPr>
        <color rgb="FF000000"/>
        <rFont val="Times New Roman"/>
        <sz val="12"/>
        <family val="1"/>
      </rPr>
      <t>/</t>
    </r>
    <r>
      <rPr>
        <color rgb="FF000000"/>
        <rFont val="方正仿宋_GBK"/>
        <sz val="12"/>
        <charset val="134"/>
      </rPr>
      <t>玉米粉、高粱粉、大麦粉、小麦粉</t>
    </r>
  </si>
  <si>
    <t>福建省福州市福清市龙山街道先强村</t>
  </si>
  <si>
    <t>南平市辉日牧业有限公司</t>
  </si>
  <si>
    <t>高梁、玉米、大麦</t>
  </si>
  <si>
    <r>
      <rPr>
        <color rgb="FF000000"/>
        <rFont val="方正仿宋_GBK"/>
        <sz val="12"/>
        <charset val="134"/>
      </rPr>
      <t>粉碎</t>
    </r>
    <r>
      <rPr>
        <color rgb="FF000000"/>
        <rFont val="Times New Roman"/>
        <sz val="12"/>
        <family val="1"/>
      </rPr>
      <t>/</t>
    </r>
    <r>
      <rPr>
        <color rgb="FF000000"/>
        <rFont val="方正仿宋_GBK"/>
        <sz val="12"/>
        <charset val="134"/>
      </rPr>
      <t>玉米粉、高粱粉、大麦粉</t>
    </r>
  </si>
  <si>
    <t>南平市延平区炉下镇工业园区</t>
  </si>
  <si>
    <t>屏南双胞胎饲料有限公司</t>
  </si>
  <si>
    <t>小麦、木薯干、高粱、大麦、玉米</t>
  </si>
  <si>
    <t>粉碎/小麦粉、木薯粉、高粱粉、大麦粉、玉米粉</t>
  </si>
  <si>
    <t>福建省屏南县棠口镇屏南高新技术产业园5号</t>
  </si>
  <si>
    <t>福州拓田生物技术有限公司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</si>
</sst>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18" x14ac:knownFonts="50">
    <font>
      <sz val="12.0"/>
      <name val="宋体"/>
      <charset val="134"/>
    </font>
    <font>
      <sz val="12.0"/>
      <name val="宋体"/>
      <charset val="134"/>
    </font>
    <font>
      <sz val="11"/>
      <color rgb="FF000000"/>
      <name val="宋体"/>
      <charset val="134"/>
    </font>
    <font>
      <sz val="16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22"/>
      <color rgb="FF000000"/>
      <name val="方正小标宋_GBK"/>
      <charset val="134"/>
    </font>
    <font>
      <sz val="12"/>
      <color rgb="FF000000"/>
      <name val="Times New Roman"/>
      <charset val="134"/>
    </font>
    <font>
      <sz val="16"/>
      <color rgb="FF000000"/>
      <name val="方正黑体_GBK"/>
      <charset val="134"/>
    </font>
    <font>
      <sz val="16"/>
      <color rgb="FF000000"/>
      <name val="方正黑体_GBK"/>
      <charset val="134"/>
    </font>
    <font>
      <sz val="12"/>
      <color rgb="FF000000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fontId="1" numFmtId="0" applyFont="1" fillId="0" borderId="0" applyAlignment="1">
      <alignment vertical="center"/>
    </xf>
  </cellStyleXfs>
  <cellXfs count="17">
    <xf fontId="1" numFmtId="0" applyFont="1" fillId="0" borderId="0" applyAlignment="1">
      <alignment vertical="center"/>
    </xf>
    <xf fontId="2" numFmtId="0" applyFont="1" fillId="0" borderId="1" applyAlignment="1" xfId="0" applyNumberFormat="1">
      <alignment vertical="bottom"/>
    </xf>
    <xf fontId="3" numFmtId="0" applyFont="1" fillId="0" borderId="2" applyAlignment="1" xfId="0" applyNumberFormat="1">
      <alignment vertical="center" horizontal="center" wrapText="1"/>
    </xf>
    <xf fontId="4" numFmtId="0" applyFont="1" fillId="0" borderId="3" applyAlignment="1" xfId="0" applyNumberFormat="1">
      <alignment vertical="center" horizontal="center" wrapText="1"/>
    </xf>
    <xf fontId="5" numFmtId="0" applyFont="1" fillId="2" borderId="4" applyAlignment="1" xfId="0" applyNumberFormat="1">
      <alignment vertical="center" horizontal="left" wrapText="1"/>
    </xf>
    <xf fontId="6" numFmtId="0" applyFont="1" fillId="3" borderId="5" applyAlignment="1" xfId="0" applyNumberFormat="1">
      <alignment vertical="center" horizontal="center"/>
    </xf>
    <xf fontId="7" numFmtId="0" applyFont="1" fillId="0" borderId="6" applyAlignment="1" xfId="0" applyNumberFormat="1">
      <alignment vertical="center" horizontal="left" wrapText="1"/>
    </xf>
    <xf fontId="8" numFmtId="0" applyFont="1" fillId="0" borderId="7" applyAlignment="1" xfId="0" applyNumberFormat="1">
      <alignment vertical="center" horizontal="center"/>
    </xf>
    <xf fontId="9" numFmtId="0" applyFont="1" fillId="0" borderId="8" applyAlignment="1" xfId="0" applyNumberFormat="1">
      <alignment vertical="center" horizontal="left"/>
    </xf>
    <xf fontId="10" numFmtId="0" applyFont="1" fillId="0" borderId="9" applyAlignment="1" xfId="0" applyNumberFormat="1">
      <alignment vertical="center" horizontal="center" wrapText="1"/>
    </xf>
    <xf fontId="11" numFmtId="176" applyFont="1" fillId="0" borderId="10" applyAlignment="1" xfId="0" applyNumberFormat="1">
      <alignment vertical="center" horizontal="left" wrapText="1"/>
    </xf>
    <xf fontId="12" numFmtId="0" applyFont="1" fillId="4" borderId="11" applyAlignment="1" xfId="0" applyNumberFormat="1">
      <alignment vertical="center" horizontal="center" wrapText="1"/>
    </xf>
    <xf fontId="13" numFmtId="0" applyFont="1" fillId="0" borderId="12" applyAlignment="1" xfId="0" applyNumberFormat="1">
      <alignment vertical="center" horizontal="center" wrapText="1"/>
    </xf>
    <xf fontId="14" numFmtId="0" applyFont="1" fillId="0" borderId="13" applyAlignment="1" xfId="0" applyNumberFormat="1">
      <alignment vertical="center" horizontal="left" wrapText="1"/>
    </xf>
    <xf fontId="15" numFmtId="0" applyFont="1" fillId="0" borderId="14" applyAlignment="1" xfId="0" applyNumberFormat="1">
      <alignment vertical="center" horizontal="center"/>
    </xf>
    <xf fontId="16" numFmtId="0" applyFont="1" fillId="0" borderId="15" applyAlignment="1" xfId="0" applyNumberFormat="1">
      <alignment vertical="center" horizontal="center" wrapText="1"/>
    </xf>
    <xf fontId="17" numFmtId="0" applyFont="1" fillId="0" borderId="16" applyAlignment="1" xfId="0" applyNumberFormat="1">
      <alignment vertical="center"/>
    </xf>
  </cellXfs>
  <cellStyles count="1">
    <cellStyle name="常规" xfId="0" builtinId="0"/>
  </cellStyles>
  <dxfs count="4"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</dxfs>
  <tableStyles count="0" defaultTableStyle="TableStyleMedium2" defaultPivotStyle="PivotStyleLight16"/>
</styleSheet>
</file>

<file path=xl/_rels/workbook.xml.rels><?xml version="1.0" encoding="UTF-8"?>
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dr="http://schemas.openxmlformats.org/drawingml/2006/spreadsheetDrawing" xmlns:x14="http://schemas.microsoft.com/office/spreadsheetml/2009/9/main" mc:Ignorable="x14ac">
  <sheetPr>
    <outlinePr summaryBelow="0" summaryRight="0" showOutlineSymbols="1"/>
  </sheetPr>
  <sheetViews>
    <sheetView zoomScale="90" zoomScaleNormal="90" topLeftCell="A1" workbookViewId="0" showGridLines="1">
      <selection activeCell="D8" activeCellId="0" sqref="D8"/>
    </sheetView>
  </sheetViews>
  <sheetFormatPr defaultRowHeight="13.5" defaultColWidth="9.000137329101562" x14ac:dyDescent="0.15"/>
  <cols>
    <col min="2" max="2" width="11.9921875" customWidth="1"/>
    <col min="3" max="3" width="33.9921875" customWidth="1"/>
    <col min="4" max="4" width="31.8828125" customWidth="1"/>
    <col min="5" max="5" width="9.4453125" customWidth="1"/>
    <col min="6" max="6" width="45.8828125" customWidth="1"/>
    <col min="7" max="7" width="47.22265625" customWidth="1"/>
    <col min="8" max="8" width="18.11328125" customWidth="1"/>
  </cols>
  <sheetData>
    <row r="1" customHeight="1" ht="57">
      <c t="s" r="A1" s="12">
        <v>0</v>
      </c>
      <c r="B1"/>
    </row>
    <row r="2" customHeight="1" ht="37.5">
      <c t="s" r="A2" s="15">
        <v>1</v>
      </c>
      <c t="s" r="B2" s="15">
        <v>2</v>
      </c>
      <c t="s" r="C2" s="15">
        <v>3</v>
      </c>
      <c t="s" r="D2" s="15">
        <v>4</v>
      </c>
      <c t="s" r="E2" s="15">
        <v>5</v>
      </c>
      <c t="s" r="F2" s="2">
        <v>6</v>
      </c>
      <c t="s" r="G2" s="15">
        <v>7</v>
      </c>
      <c t="s" r="H2" s="14">
        <v>8</v>
      </c>
    </row>
    <row r="3" customHeight="1" ht="32.25">
      <c t="n" r="A3" s="3">
        <f>ROW()-2</f>
        <v>1</v>
      </c>
      <c t="s" r="B3" s="7">
        <v>9</v>
      </c>
      <c t="s" r="C3" s="6">
        <v>10</v>
      </c>
      <c t="s" r="D3" s="6">
        <v>11</v>
      </c>
      <c t="s" r="E3" s="6">
        <v>12</v>
      </c>
      <c t="s" r="F3" s="6">
        <v>13</v>
      </c>
      <c t="s" r="G3" s="6">
        <v>14</v>
      </c>
      <c t="s" r="H3" s="5">
        <v>15</v>
      </c>
    </row>
    <row r="4" customHeight="1" ht="32.25">
      <c t="n" r="A4" s="3">
        <f>ROW()-2</f>
        <v>2</v>
      </c>
      <c t="s" r="B4" s="7">
        <v>9</v>
      </c>
      <c t="s" r="C4" s="6">
        <v>16</v>
      </c>
      <c t="s" r="D4" s="6">
        <v>11</v>
      </c>
      <c t="s" r="E4" s="6">
        <v>12</v>
      </c>
      <c t="s" r="F4" s="6">
        <v>13</v>
      </c>
      <c t="s" r="G4" s="6">
        <v>17</v>
      </c>
      <c t="s" r="H4" s="5">
        <v>18</v>
      </c>
    </row>
    <row r="5" customHeight="1" ht="32.25">
      <c t="n" r="A5" s="3">
        <f>ROW()-2</f>
        <v>3</v>
      </c>
      <c t="s" r="B5" s="7">
        <v>9</v>
      </c>
      <c t="s" r="C5" s="6">
        <v>19</v>
      </c>
      <c t="s" r="D5" s="6">
        <v>20</v>
      </c>
      <c t="s" r="E5" s="6">
        <v>12</v>
      </c>
      <c t="s" r="F5" s="6">
        <v>21</v>
      </c>
      <c t="s" r="G5" s="6">
        <v>22</v>
      </c>
      <c t="s" r="H5" s="5">
        <v>18</v>
      </c>
    </row>
    <row r="6" customHeight="1" ht="32.25">
      <c t="n" r="A6" s="3">
        <f>ROW()-2</f>
        <v>4</v>
      </c>
      <c t="s" r="B6" s="7">
        <v>9</v>
      </c>
      <c t="s" r="C6" s="6">
        <v>23</v>
      </c>
      <c t="s" r="D6" s="6">
        <v>24</v>
      </c>
      <c t="s" r="E6" s="6">
        <v>25</v>
      </c>
      <c t="s" r="F6" s="6">
        <v>26</v>
      </c>
      <c t="s" r="G6" s="6">
        <v>27</v>
      </c>
      <c t="s" r="H6" s="5">
        <v>28</v>
      </c>
    </row>
    <row r="7" customHeight="1" ht="32.25">
      <c t="n" r="A7" s="3">
        <f>ROW()-2</f>
        <v>5</v>
      </c>
      <c t="s" r="B7" s="7">
        <v>9</v>
      </c>
      <c t="s" r="C7" s="6">
        <v>29</v>
      </c>
      <c t="s" r="D7" s="4">
        <v>30</v>
      </c>
      <c t="s" r="E7" s="4">
        <v>25</v>
      </c>
      <c t="s" r="F7" s="6">
        <v>31</v>
      </c>
      <c t="s" r="G7" s="6">
        <v>32</v>
      </c>
      <c t="s" r="H7" s="5">
        <v>33</v>
      </c>
    </row>
    <row r="8" customHeight="1" ht="32.25">
      <c t="n" r="A8" s="3">
        <f>ROW()-2</f>
        <v>6</v>
      </c>
      <c t="s" r="B8" s="7">
        <v>9</v>
      </c>
      <c t="s" r="C8" s="6">
        <v>34</v>
      </c>
      <c t="s" r="D8" s="6">
        <v>35</v>
      </c>
      <c t="s" r="E8" s="6">
        <v>25</v>
      </c>
      <c t="s" r="F8" s="6">
        <v>36</v>
      </c>
      <c t="s" r="G8" s="6">
        <v>37</v>
      </c>
      <c t="s" r="H8" s="5">
        <v>38</v>
      </c>
    </row>
    <row r="9" customHeight="1" ht="32.25">
      <c t="n" r="A9" s="3">
        <f>ROW()-2</f>
        <v>7</v>
      </c>
      <c t="s" r="B9" s="7">
        <v>9</v>
      </c>
      <c t="s" r="C9" s="6">
        <v>39</v>
      </c>
      <c t="s" r="D9" s="6">
        <v>30</v>
      </c>
      <c t="s" r="E9" s="6">
        <v>25</v>
      </c>
      <c t="s" r="F9" s="6">
        <v>40</v>
      </c>
      <c t="s" r="G9" s="6">
        <v>41</v>
      </c>
      <c t="s" r="H9" s="5">
        <v>42</v>
      </c>
    </row>
    <row r="10" customHeight="1" ht="32.25">
      <c t="n" r="A10" s="3">
        <f>ROW()-2</f>
        <v>8</v>
      </c>
      <c t="s" r="B10" s="7">
        <v>9</v>
      </c>
      <c t="s" r="C10" s="6">
        <v>43</v>
      </c>
      <c t="s" r="D10" s="6">
        <v>44</v>
      </c>
      <c t="s" r="E10" s="6">
        <v>25</v>
      </c>
      <c t="s" r="F10" s="6">
        <v>45</v>
      </c>
      <c t="s" r="G10" s="6">
        <v>46</v>
      </c>
      <c t="s" r="H10" s="5">
        <v>18</v>
      </c>
    </row>
    <row r="11" customHeight="1" ht="32.25">
      <c t="n" r="A11" s="3">
        <f>ROW()-2</f>
        <v>9</v>
      </c>
      <c t="s" r="B11" s="7">
        <v>9</v>
      </c>
      <c t="s" r="C11" s="6">
        <v>47</v>
      </c>
      <c t="s" r="D11" s="6">
        <v>48</v>
      </c>
      <c t="s" r="E11" s="6">
        <v>25</v>
      </c>
      <c t="s" r="F11" s="6">
        <v>49</v>
      </c>
      <c t="s" r="G11" s="6">
        <v>50</v>
      </c>
      <c t="s" r="H11" s="5">
        <v>15</v>
      </c>
    </row>
    <row r="12" customHeight="1" ht="32.25">
      <c t="n" r="A12" s="3">
        <f>ROW()-2</f>
        <v>10</v>
      </c>
      <c t="s" r="B12" s="7">
        <v>9</v>
      </c>
      <c t="s" r="C12" s="6">
        <v>51</v>
      </c>
      <c t="s" r="D12" s="6">
        <v>52</v>
      </c>
      <c t="s" r="E12" s="6">
        <v>25</v>
      </c>
      <c t="s" r="F12" s="6">
        <v>53</v>
      </c>
      <c t="s" r="G12" s="6">
        <v>54</v>
      </c>
      <c t="s" r="H12" s="5">
        <v>28</v>
      </c>
    </row>
    <row r="13" customHeight="1" ht="32.25">
      <c t="n" r="A13" s="3">
        <f>ROW()-2</f>
        <v>11</v>
      </c>
      <c t="s" r="B13" s="7">
        <v>9</v>
      </c>
      <c t="s" r="C13" s="6">
        <v>55</v>
      </c>
      <c t="s" r="D13" s="6">
        <v>56</v>
      </c>
      <c t="s" r="E13" s="6">
        <v>25</v>
      </c>
      <c t="s" r="F13" s="6">
        <v>57</v>
      </c>
      <c t="s" r="G13" s="6">
        <v>58</v>
      </c>
      <c t="s" r="H13" s="5">
        <v>42</v>
      </c>
    </row>
    <row r="14" customHeight="1" ht="32.25">
      <c t="n" r="A14" s="3">
        <f>ROW()-2</f>
        <v>12</v>
      </c>
      <c t="s" r="B14" s="7">
        <v>9</v>
      </c>
      <c t="s" r="C14" s="6">
        <v>59</v>
      </c>
      <c t="s" r="D14" s="6">
        <v>11</v>
      </c>
      <c t="s" r="E14" s="6">
        <v>12</v>
      </c>
      <c t="s" r="F14" s="6">
        <v>13</v>
      </c>
      <c t="s" r="G14" s="6">
        <v>60</v>
      </c>
      <c t="s" r="H14" s="5">
        <v>18</v>
      </c>
    </row>
    <row r="15" customHeight="1" ht="32.25">
      <c t="n" r="A15" s="3">
        <f>ROW()-2</f>
        <v>13</v>
      </c>
      <c t="s" r="B15" s="7">
        <v>9</v>
      </c>
      <c t="s" r="C15" s="6">
        <v>61</v>
      </c>
      <c t="s" r="D15" s="6">
        <v>62</v>
      </c>
      <c t="s" r="E15" s="6">
        <v>25</v>
      </c>
      <c t="s" r="F15" s="6">
        <v>63</v>
      </c>
      <c t="s" r="G15" s="6">
        <v>64</v>
      </c>
      <c t="s" r="H15" s="5">
        <v>38</v>
      </c>
    </row>
    <row r="16" customHeight="1" ht="32.25">
      <c t="n" r="A16" s="3">
        <f>ROW()-2</f>
        <v>14</v>
      </c>
      <c t="s" r="B16" s="7">
        <v>9</v>
      </c>
      <c t="s" r="C16" s="6">
        <v>65</v>
      </c>
      <c t="s" r="D16" s="6">
        <v>66</v>
      </c>
      <c t="s" r="E16" s="8">
        <v>67</v>
      </c>
      <c t="s" r="F16" s="8">
        <v>68</v>
      </c>
      <c t="s" r="G16" s="6">
        <v>69</v>
      </c>
      <c t="s" r="H16" s="5">
        <v>15</v>
      </c>
    </row>
    <row r="17" customHeight="1" ht="32.25">
      <c t="n" r="A17" s="3">
        <f>ROW()-2</f>
        <v>15</v>
      </c>
      <c t="s" r="B17" s="9">
        <v>9</v>
      </c>
      <c t="s" r="C17" s="6">
        <v>70</v>
      </c>
      <c t="s" r="D17" s="6">
        <v>71</v>
      </c>
      <c t="s" r="E17" s="6">
        <v>25</v>
      </c>
      <c t="s" r="F17" s="6">
        <v>72</v>
      </c>
      <c t="s" r="G17" s="6">
        <v>73</v>
      </c>
      <c t="s" r="H17" s="5">
        <v>38</v>
      </c>
    </row>
    <row r="18" customHeight="1" ht="32.25">
      <c t="n" r="A18" s="3">
        <f>ROW()-2</f>
        <v>16</v>
      </c>
      <c t="s" r="B18" s="9">
        <v>9</v>
      </c>
      <c t="s" r="C18" s="6">
        <v>74</v>
      </c>
      <c t="s" r="D18" s="6">
        <v>71</v>
      </c>
      <c t="s" r="E18" s="6">
        <v>25</v>
      </c>
      <c t="s" r="F18" s="6">
        <v>72</v>
      </c>
      <c t="s" r="G18" s="6">
        <v>75</v>
      </c>
      <c t="s" r="H18" s="5">
        <v>33</v>
      </c>
    </row>
    <row r="19" customHeight="1" ht="32.25">
      <c t="n" r="A19" s="3">
        <f>ROW()-2</f>
        <v>17</v>
      </c>
      <c t="s" r="B19" s="9">
        <v>9</v>
      </c>
      <c t="s" r="C19" s="6">
        <v>76</v>
      </c>
      <c t="s" r="D19" s="6">
        <v>77</v>
      </c>
      <c t="s" r="E19" s="6">
        <v>25</v>
      </c>
      <c t="s" r="F19" s="6">
        <v>78</v>
      </c>
      <c t="s" r="G19" s="6">
        <v>79</v>
      </c>
      <c t="s" r="H19" s="5">
        <v>42</v>
      </c>
    </row>
    <row r="20" customHeight="1" ht="32.25">
      <c t="n" r="A20" s="3">
        <f>ROW()-2</f>
        <v>18</v>
      </c>
      <c t="s" r="B20" s="9">
        <v>9</v>
      </c>
      <c t="s" r="C20" s="6">
        <v>80</v>
      </c>
      <c t="s" r="D20" s="6">
        <v>81</v>
      </c>
      <c t="s" r="E20" s="6">
        <v>25</v>
      </c>
      <c t="s" r="F20" s="6">
        <v>82</v>
      </c>
      <c t="s" r="G20" s="6">
        <v>83</v>
      </c>
      <c t="s" r="H20" s="5">
        <v>42</v>
      </c>
    </row>
    <row r="21" customHeight="1" ht="32.25">
      <c t="n" r="A21" s="3">
        <f>ROW()-2</f>
        <v>19</v>
      </c>
      <c t="s" r="B21" s="9">
        <v>9</v>
      </c>
      <c t="s" r="C21" s="6">
        <v>84</v>
      </c>
      <c t="s" r="D21" s="6">
        <v>85</v>
      </c>
      <c t="s" r="E21" s="6">
        <v>25</v>
      </c>
      <c t="s" r="F21" s="6">
        <v>86</v>
      </c>
      <c t="s" r="G21" s="6">
        <v>87</v>
      </c>
      <c t="s" r="H21" s="5">
        <v>28</v>
      </c>
    </row>
    <row r="22" customHeight="1" ht="32.25">
      <c t="n" r="A22" s="3">
        <f>ROW()-2</f>
        <v>20</v>
      </c>
      <c t="s" r="B22" s="9">
        <v>9</v>
      </c>
      <c t="s" r="C22" s="6">
        <v>88</v>
      </c>
      <c t="s" r="D22" s="6">
        <v>89</v>
      </c>
      <c t="s" r="E22" s="6">
        <v>25</v>
      </c>
      <c t="s" r="F22" s="6">
        <v>90</v>
      </c>
      <c t="s" r="G22" s="6">
        <v>91</v>
      </c>
      <c t="s" r="H22" s="5">
        <v>33</v>
      </c>
    </row>
    <row r="23" customHeight="1" ht="32.25">
      <c t="n" r="A23" s="3">
        <f>ROW()-2</f>
        <v>21</v>
      </c>
      <c t="s" r="B23" s="9">
        <v>9</v>
      </c>
      <c t="s" r="C23" s="6">
        <v>92</v>
      </c>
      <c t="s" r="D23" s="6">
        <v>93</v>
      </c>
      <c t="s" r="E23" s="6">
        <v>25</v>
      </c>
      <c t="s" r="F23" s="6">
        <v>94</v>
      </c>
      <c t="s" r="G23" s="6">
        <v>95</v>
      </c>
      <c t="s" r="H23" s="5">
        <v>96</v>
      </c>
    </row>
    <row r="24" customHeight="1" ht="32.25">
      <c t="n" r="A24" s="3">
        <f>ROW()-2</f>
        <v>22</v>
      </c>
      <c t="s" r="B24" s="9">
        <v>9</v>
      </c>
      <c t="s" r="C24" s="6">
        <v>97</v>
      </c>
      <c t="s" r="D24" s="6">
        <v>98</v>
      </c>
      <c t="s" r="E24" s="6">
        <v>25</v>
      </c>
      <c t="s" r="F24" s="6">
        <v>99</v>
      </c>
      <c t="s" r="G24" s="6">
        <v>100</v>
      </c>
      <c t="s" r="H24" s="5">
        <v>33</v>
      </c>
    </row>
    <row r="25" customHeight="1" ht="32.25">
      <c t="n" r="A25" s="3">
        <f>ROW()-2</f>
        <v>23</v>
      </c>
      <c t="s" r="B25" s="9">
        <v>9</v>
      </c>
      <c t="s" r="C25" s="10">
        <v>169</v>
      </c>
      <c t="s" r="D25" s="10">
        <v>102</v>
      </c>
      <c t="s" r="E25" s="6">
        <v>25</v>
      </c>
      <c t="s" r="F25" s="6">
        <v>103</v>
      </c>
      <c t="s" r="G25" s="10">
        <v>104</v>
      </c>
      <c t="s" r="H25" s="5">
        <v>18</v>
      </c>
    </row>
    <row r="26" customHeight="1" ht="32.25">
      <c t="n" r="A26" s="3">
        <f>ROW()-2</f>
        <v>24</v>
      </c>
      <c t="s" r="B26" s="9">
        <v>9</v>
      </c>
      <c t="s" r="C26" s="6">
        <v>105</v>
      </c>
      <c t="s" r="D26" s="6">
        <v>106</v>
      </c>
      <c t="s" r="E26" s="6">
        <v>25</v>
      </c>
      <c t="s" r="F26" s="6">
        <v>107</v>
      </c>
      <c t="s" r="G26" s="6">
        <v>108</v>
      </c>
      <c t="s" r="H26" s="5">
        <v>15</v>
      </c>
    </row>
    <row r="27" customHeight="1" ht="32.25">
      <c t="n" r="A27" s="3">
        <f>ROW()-2</f>
        <v>25</v>
      </c>
      <c t="s" r="B27" s="9">
        <v>9</v>
      </c>
      <c t="s" r="C27" s="6">
        <v>109</v>
      </c>
      <c t="s" r="D27" s="6">
        <v>71</v>
      </c>
      <c t="s" r="E27" s="6">
        <v>25</v>
      </c>
      <c t="s" r="F27" s="6">
        <v>110</v>
      </c>
      <c t="s" r="G27" s="6">
        <v>111</v>
      </c>
      <c t="s" r="H27" s="5">
        <v>33</v>
      </c>
    </row>
    <row r="28" customHeight="1" ht="32.25">
      <c t="n" r="A28" s="3">
        <f>ROW()-2</f>
        <v>26</v>
      </c>
      <c t="s" r="B28" s="9">
        <v>9</v>
      </c>
      <c t="s" r="C28" s="6">
        <v>112</v>
      </c>
      <c t="s" r="D28" s="4">
        <v>113</v>
      </c>
      <c t="s" r="E28" s="4">
        <v>25</v>
      </c>
      <c t="s" r="F28" s="6">
        <v>114</v>
      </c>
      <c t="s" r="G28" s="4">
        <v>115</v>
      </c>
      <c t="s" r="H28" s="11">
        <v>116</v>
      </c>
    </row>
    <row r="29" customHeight="1" ht="32.25">
      <c t="n" r="A29" s="3">
        <f>ROW()-2</f>
        <v>27</v>
      </c>
      <c t="s" r="B29" s="9">
        <v>9</v>
      </c>
      <c t="s" r="C29" s="6">
        <v>117</v>
      </c>
      <c t="s" r="D29" s="4">
        <v>118</v>
      </c>
      <c t="s" r="E29" s="4">
        <v>25</v>
      </c>
      <c t="s" r="F29" s="6">
        <v>119</v>
      </c>
      <c t="s" r="G29" s="4">
        <v>120</v>
      </c>
      <c t="s" r="H29" s="5">
        <v>28</v>
      </c>
    </row>
    <row r="30" customHeight="1" ht="32.25">
      <c t="n" r="A30" s="3">
        <f>ROW()-2</f>
        <v>28</v>
      </c>
      <c t="s" r="B30" s="9">
        <v>9</v>
      </c>
      <c t="s" r="C30" s="6">
        <v>121</v>
      </c>
      <c t="s" r="D30" s="4">
        <v>122</v>
      </c>
      <c t="s" r="E30" s="4">
        <v>25</v>
      </c>
      <c t="s" r="F30" s="6">
        <v>123</v>
      </c>
      <c t="s" r="G30" s="4">
        <v>124</v>
      </c>
      <c t="s" r="H30" s="5">
        <v>15</v>
      </c>
    </row>
    <row r="31" customHeight="1" ht="32.25">
      <c t="n" r="A31" s="3">
        <f>ROW()-2</f>
        <v>29</v>
      </c>
      <c t="s" r="B31" s="11">
        <v>9</v>
      </c>
      <c t="s" r="C31" s="4">
        <v>125</v>
      </c>
      <c t="s" r="D31" s="4">
        <v>126</v>
      </c>
      <c t="s" r="E31" s="4">
        <v>25</v>
      </c>
      <c t="s" r="F31" s="4">
        <v>127</v>
      </c>
      <c t="s" r="G31" s="4">
        <v>128</v>
      </c>
      <c t="s" r="H31" s="11">
        <v>116</v>
      </c>
    </row>
    <row r="32" customHeight="1" ht="32.25">
      <c t="n" r="A32" s="3">
        <f>ROW()-2</f>
        <v>30</v>
      </c>
      <c t="s" r="B32" s="11">
        <v>9</v>
      </c>
      <c t="s" r="C32" s="4">
        <v>129</v>
      </c>
      <c t="s" r="D32" s="4">
        <v>130</v>
      </c>
      <c t="s" r="E32" s="4">
        <v>25</v>
      </c>
      <c t="s" r="F32" s="4">
        <v>107</v>
      </c>
      <c t="s" r="G32" s="4">
        <v>131</v>
      </c>
      <c t="s" r="H32" s="11">
        <v>132</v>
      </c>
    </row>
    <row r="33" customHeight="1" ht="32.25">
      <c t="n" r="A33" s="3">
        <f>ROW()-2</f>
        <v>31</v>
      </c>
      <c t="s" r="B33" s="11">
        <v>9</v>
      </c>
      <c t="s" r="C33" s="4">
        <v>133</v>
      </c>
      <c t="s" r="D33" s="4">
        <v>134</v>
      </c>
      <c t="s" r="E33" s="4">
        <v>25</v>
      </c>
      <c t="s" r="F33" s="4">
        <v>135</v>
      </c>
      <c t="s" r="G33" s="4">
        <v>136</v>
      </c>
      <c t="s" r="H33" s="11">
        <v>132</v>
      </c>
    </row>
    <row r="34" customHeight="1" ht="31.5">
      <c t="n" r="A34" s="3">
        <f>ROW()-2</f>
        <v>32</v>
      </c>
      <c t="s" r="B34" s="11">
        <v>9</v>
      </c>
      <c t="s" r="C34" s="4">
        <v>137</v>
      </c>
      <c t="s" r="D34" s="4">
        <v>93</v>
      </c>
      <c t="s" r="E34" s="4">
        <v>25</v>
      </c>
      <c t="s" r="F34" s="13">
        <v>138</v>
      </c>
      <c t="s" r="G34" s="4">
        <v>139</v>
      </c>
      <c t="s" r="H34" s="11">
        <v>140</v>
      </c>
    </row>
    <row r="35" customHeight="1" ht="23.25">
      <c t="n" r="A35" s="3">
        <f>ROW()-2</f>
        <v>33</v>
      </c>
      <c t="s" r="B35" s="11">
        <v>9</v>
      </c>
      <c t="s" r="C35" s="4">
        <v>141</v>
      </c>
      <c t="s" r="D35" s="4">
        <v>142</v>
      </c>
      <c t="s" r="E35" s="4">
        <v>25</v>
      </c>
      <c t="s" r="F35" s="13">
        <v>143</v>
      </c>
      <c t="s" r="G35" s="4">
        <v>144</v>
      </c>
      <c t="s" r="H35" s="11">
        <v>145</v>
      </c>
    </row>
    <row r="36" customHeight="1" ht="23.25">
      <c t="n" r="A36" s="3">
        <f>ROW()-2</f>
        <v>34</v>
      </c>
      <c t="s" r="B36" s="11">
        <v>9</v>
      </c>
      <c t="s" r="C36" s="6">
        <v>146</v>
      </c>
      <c t="s" r="D36" s="4">
        <v>147</v>
      </c>
      <c t="s" r="E36" s="4">
        <v>25</v>
      </c>
      <c t="s" r="F36" s="6">
        <v>148</v>
      </c>
      <c t="s" r="G36" s="4">
        <v>149</v>
      </c>
      <c t="s" r="H36" s="5">
        <v>28</v>
      </c>
    </row>
    <row r="37" customHeight="1" ht="28.5">
      <c t="n" r="A37" s="3">
        <f>ROW()-2</f>
        <v>35</v>
      </c>
      <c t="s" r="B37" s="9">
        <v>9</v>
      </c>
      <c t="s" r="C37" s="6">
        <v>150</v>
      </c>
      <c t="s" r="D37" s="6">
        <v>151</v>
      </c>
      <c t="s" r="E37" s="6">
        <v>25</v>
      </c>
      <c t="s" r="F37" s="6">
        <v>152</v>
      </c>
      <c t="s" r="G37" s="6">
        <v>153</v>
      </c>
      <c t="s" r="H37" s="9">
        <v>140</v>
      </c>
      <c r="I37" s="1"/>
    </row>
    <row r="38" customHeight="1" ht="27">
      <c t="n" r="A38" s="3">
        <f>ROW()-2</f>
        <v>36</v>
      </c>
      <c t="s" r="B38" s="9">
        <v>9</v>
      </c>
      <c t="s" r="C38" s="6">
        <v>154</v>
      </c>
      <c t="s" r="D38" s="6">
        <v>155</v>
      </c>
      <c t="s" r="E38" s="6">
        <v>25</v>
      </c>
      <c t="s" r="F38" s="6">
        <v>156</v>
      </c>
      <c t="s" r="G38" s="6">
        <v>157</v>
      </c>
      <c t="s" r="H38" s="9">
        <v>132</v>
      </c>
    </row>
    <row r="39" customHeight="1" ht="24.75">
      <c t="n" r="A39" s="3">
        <f>ROW()-2</f>
        <v>37</v>
      </c>
      <c t="s" r="B39" s="9">
        <v>9</v>
      </c>
      <c t="s" r="C39" s="6">
        <v>158</v>
      </c>
      <c t="s" r="D39" s="6">
        <v>151</v>
      </c>
      <c t="s" r="E39" s="6">
        <v>25</v>
      </c>
      <c t="s" r="F39" s="6">
        <v>159</v>
      </c>
      <c t="s" r="G39" s="6">
        <v>160</v>
      </c>
      <c t="s" r="H39" s="9">
        <v>18</v>
      </c>
    </row>
    <row r="40" customHeight="1" ht="24.75">
      <c t="n" r="A40" s="3">
        <f>ROW()-2</f>
        <v>38</v>
      </c>
      <c t="s" r="B40" s="9">
        <v>9</v>
      </c>
      <c t="s" r="C40" s="6">
        <v>161</v>
      </c>
      <c t="s" r="D40" s="6">
        <v>162</v>
      </c>
      <c t="s" r="E40" s="6">
        <v>25</v>
      </c>
      <c t="s" r="F40" s="6">
        <v>163</v>
      </c>
      <c t="s" r="G40" s="6">
        <v>164</v>
      </c>
      <c t="s" r="H40" s="9">
        <v>33</v>
      </c>
    </row>
    <row r="41" customHeight="1" ht="24.75">
      <c t="n" r="A41" s="3">
        <v>39</v>
      </c>
      <c t="s" r="B41" s="9">
        <v>9</v>
      </c>
      <c t="s" r="C41" s="6">
        <v>165</v>
      </c>
      <c t="s" r="D41" s="6">
        <v>166</v>
      </c>
      <c t="s" r="E41" s="6">
        <v>25</v>
      </c>
      <c t="s" r="F41" s="6">
        <v>167</v>
      </c>
      <c t="s" r="G41" s="6">
        <v>168</v>
      </c>
      <c t="s" r="H41" s="9">
        <v>116</v>
      </c>
    </row>
  </sheetData>
  <autoFilter ref="A2:H36"/>
  <mergeCells count="1">
    <mergeCell ref="A1:H1"/>
  </mergeCells>
  <phoneticPr type="noConversion" fontId="0"/>
  <dataValidations count="8">
    <dataValidation type="list" allowBlank="1" errorStyle="information" sqref="F39" showInputMessage="1">
      <formula1>"示例：,粉碎/小麦粉,压榨/豆油，豆粕,膨化/大豆粉"</formula1>
    </dataValidation>
    <dataValidation type="list" allowBlank="1" errorStyle="information" sqref="F37:F38" showInputMessage="1">
      <formula1>"示例：,粉碎/小麦粉,压榨/豆油，豆粕,膨化/大豆粉"</formula1>
    </dataValidation>
    <dataValidation type="list" allowBlank="1" errorStyle="information" sqref="F36" showInputMessage="1">
      <formula1>"示例：,粉碎/小麦粉,压榨/豆油，豆粕,膨化/大豆粉"</formula1>
    </dataValidation>
    <dataValidation type="list" allowBlank="1" errorStyle="information" sqref="F35" showInputMessage="1">
      <formula1>"示例：,粉碎/小麦粉,压榨/豆油，豆粕,膨化/大豆粉"</formula1>
    </dataValidation>
    <dataValidation type="list" allowBlank="1" errorStyle="information" sqref="F34" showInputMessage="1">
      <formula1>"示例：,粉碎/小麦粉,压榨/豆油，豆粕,膨化/大豆粉"</formula1>
    </dataValidation>
    <dataValidation type="list" allowBlank="1" sqref="E2:E33" showInputMessage="1" showErrorMessage="1">
      <formula1>"饲用,食用,工业,饲用/食用,饲用/工业,食用/工业,饲用/食用/工业    "</formula1>
    </dataValidation>
    <dataValidation type="list" allowBlank="1" errorStyle="information" sqref="F2:F33" showInputMessage="1">
      <formula1>"示例：,粉碎/小麦粉,压榨/豆油，豆粕,膨化/大豆粉"</formula1>
    </dataValidation>
    <dataValidation type="list" allowBlank="1" errorStyle="information" sqref="F40" showInputMessage="1">
      <formula1>"示例：,粉碎/小麦粉,压榨/豆油，豆粕,膨化/大豆粉"</formula1>
    </dataValidation>
  </dataValidations>
  <pageMargins header="0.299212598425196873996867452660808" footer="0.299212598425196873996867452660808" top="0.748031496062992129481017400394194" bottom="0.748031496062992129481017400394194" left="0.700787401574803126003132547339192" right="0.700787401574803126003132547339192"/>
  <pageSetup orientation="portrait"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8142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fzhg</cp:lastModifiedBy>
  <cp:revision>0</cp:revision>
  <cp:lastPrinted>2018-01-25T06:16:56Z</cp:lastPrinted>
  <dcterms:created xsi:type="dcterms:W3CDTF">2006-09-16T00:00:00Z</dcterms:created>
  <dcterms:modified xsi:type="dcterms:W3CDTF">2026-09-30T01:02:02Z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2052-9.1.0.4569</vt:lpwstr>
  </property>
</Properties>
</file>